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发布版" sheetId="17" r:id="rId1"/>
  </sheets>
  <calcPr calcId="144525"/>
</workbook>
</file>

<file path=xl/sharedStrings.xml><?xml version="1.0" encoding="utf-8"?>
<sst xmlns="http://schemas.openxmlformats.org/spreadsheetml/2006/main" count="46" uniqueCount="38">
  <si>
    <t>全省钢筋、水泥、砂石、混凝土材料价格半月行情表（11.16-11.30）</t>
  </si>
  <si>
    <t>编制说明：
1.价格来源：汇总湖南省各市州建设工程造价管理部门每半月采集测算数据。
2.价格组成：包含原价、运杂费、采保费、运输损耗费，不含增值税。
3.适用时间：2020年11月16日-11月30日。
4.涨跌幅=（当期价格-上期价格）/上期价格×100%。</t>
  </si>
  <si>
    <t>序号</t>
  </si>
  <si>
    <t>市州</t>
  </si>
  <si>
    <t>螺纹钢筋（抗震）
HRB400E Φ18-Φ25</t>
  </si>
  <si>
    <t>普通硅酸盐水泥(P·O)42.5(散装)</t>
  </si>
  <si>
    <t>天然粗砂</t>
  </si>
  <si>
    <t>机制砂（河机砂）</t>
  </si>
  <si>
    <t>碎石
10-20mm</t>
  </si>
  <si>
    <t>商品混凝土（碎石）C30</t>
  </si>
  <si>
    <t>价格
（元/kg）</t>
  </si>
  <si>
    <t>涨跌幅</t>
  </si>
  <si>
    <t>价格
（元/t）</t>
  </si>
  <si>
    <t>价格
（元/m³）</t>
  </si>
  <si>
    <t>长沙</t>
  </si>
  <si>
    <t>株洲</t>
  </si>
  <si>
    <t>湘潭</t>
  </si>
  <si>
    <t>538.61（砾石）</t>
  </si>
  <si>
    <t>衡阳</t>
  </si>
  <si>
    <t>0.46（复合）</t>
  </si>
  <si>
    <t>邵阳</t>
  </si>
  <si>
    <t>岳阳</t>
  </si>
  <si>
    <t>107.14（山机砂）</t>
  </si>
  <si>
    <t>常德</t>
  </si>
  <si>
    <t>0.38（复合）</t>
  </si>
  <si>
    <t>149（中砂）</t>
  </si>
  <si>
    <t>张家界</t>
  </si>
  <si>
    <t>77.13（山机砂）</t>
  </si>
  <si>
    <t>益阳</t>
  </si>
  <si>
    <t>440（砾石）</t>
  </si>
  <si>
    <t>郴州</t>
  </si>
  <si>
    <t>83.3（山机砂）</t>
  </si>
  <si>
    <t>永州</t>
  </si>
  <si>
    <t>399.57（砾石）</t>
  </si>
  <si>
    <t>怀化</t>
  </si>
  <si>
    <t>娄底</t>
  </si>
  <si>
    <t>湘西自治州</t>
  </si>
  <si>
    <t>58.65（山机砂）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</si>
</sst>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</numFmts>
  <fonts count="26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0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NumberFormat="1" applyBorder="1">
      <alignment vertical="center"/>
    </xf>
    <xf numFmtId="177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9" xfId="50"/>
    <cellStyle name="常规 3" xfId="51"/>
    <cellStyle name="常规_Sheet1" xf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ySplit="4" topLeftCell="A5" activePane="bottomLeft" state="frozen"/>
      <selection/>
      <selection pane="bottomLeft" activeCell="A2" sqref="A2:N2"/>
    </sheetView>
  </sheetViews>
  <sheetFormatPr defaultColWidth="9" defaultRowHeight="15.6"/>
  <cols>
    <col min="1" max="1" width="5.5" style="1" customWidth="1"/>
    <col min="2" max="2" width="7.9" customWidth="1"/>
    <col min="3" max="3" width="9.625" customWidth="1"/>
    <col min="4" max="4" width="14.125" customWidth="1"/>
    <col min="5" max="5" width="13.75" customWidth="1"/>
    <col min="6" max="6" width="10" customWidth="1"/>
    <col min="7" max="7" width="14.875" customWidth="1"/>
    <col min="8" max="8" width="8.375" customWidth="1"/>
    <col min="9" max="9" width="17.125" customWidth="1"/>
    <col min="10" max="10" width="8.375" customWidth="1"/>
    <col min="11" max="11" width="10.375" customWidth="1"/>
    <col min="12" max="12" width="8.375" customWidth="1"/>
    <col min="13" max="13" width="16" customWidth="1"/>
    <col min="14" max="14" width="7.375" customWidth="1"/>
  </cols>
  <sheetData>
    <row r="1" ht="44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9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7"/>
      <c r="E3" s="8" t="s">
        <v>5</v>
      </c>
      <c r="F3" s="8"/>
      <c r="G3" s="9" t="s">
        <v>6</v>
      </c>
      <c r="H3" s="9"/>
      <c r="I3" s="8" t="s">
        <v>7</v>
      </c>
      <c r="J3" s="8"/>
      <c r="K3" s="8" t="s">
        <v>8</v>
      </c>
      <c r="L3" s="8"/>
      <c r="M3" s="22" t="s">
        <v>9</v>
      </c>
      <c r="N3" s="23"/>
    </row>
    <row r="4" ht="46.8" spans="1:14">
      <c r="A4" s="5"/>
      <c r="B4" s="10"/>
      <c r="C4" s="11" t="s">
        <v>10</v>
      </c>
      <c r="D4" s="5" t="s">
        <v>11</v>
      </c>
      <c r="E4" s="11" t="s">
        <v>10</v>
      </c>
      <c r="F4" s="5" t="s">
        <v>11</v>
      </c>
      <c r="G4" s="11" t="s">
        <v>12</v>
      </c>
      <c r="H4" s="5" t="s">
        <v>11</v>
      </c>
      <c r="I4" s="11" t="s">
        <v>12</v>
      </c>
      <c r="J4" s="5" t="s">
        <v>11</v>
      </c>
      <c r="K4" s="11" t="s">
        <v>12</v>
      </c>
      <c r="L4" s="5" t="s">
        <v>11</v>
      </c>
      <c r="M4" s="11" t="s">
        <v>13</v>
      </c>
      <c r="N4" s="5" t="s">
        <v>11</v>
      </c>
    </row>
    <row r="5" ht="102" customHeight="1" spans="1:14">
      <c r="A5" s="5">
        <v>1</v>
      </c>
      <c r="B5" s="6" t="s">
        <v>14</v>
      </c>
      <c r="C5" s="12">
        <v>3.90742287557803</v>
      </c>
      <c r="D5" s="13">
        <v>0.017098131420421</v>
      </c>
      <c r="E5" s="14">
        <v>0.500662152435398</v>
      </c>
      <c r="F5" s="13">
        <v>0.0259470336790943</v>
      </c>
      <c r="G5" s="15">
        <v>143.965517241379</v>
      </c>
      <c r="H5" s="13">
        <v>0.0237514452784411</v>
      </c>
      <c r="I5" s="15">
        <v>130.365517241379</v>
      </c>
      <c r="J5" s="13">
        <v>0.0259409139467297</v>
      </c>
      <c r="K5" s="15">
        <v>112.14</v>
      </c>
      <c r="L5" s="13">
        <v>0.0494104435710274</v>
      </c>
      <c r="M5" s="15">
        <v>544.977506818324</v>
      </c>
      <c r="N5" s="24">
        <v>0.0238611964941116</v>
      </c>
    </row>
    <row r="6" spans="1:14">
      <c r="A6" s="5">
        <v>2</v>
      </c>
      <c r="B6" s="6" t="s">
        <v>15</v>
      </c>
      <c r="C6" s="12">
        <v>3.83</v>
      </c>
      <c r="D6" s="13">
        <v>-0.0793269230769231</v>
      </c>
      <c r="E6" s="14">
        <v>0.519</v>
      </c>
      <c r="F6" s="13">
        <v>-0.0133079847908746</v>
      </c>
      <c r="G6" s="15"/>
      <c r="H6" s="13"/>
      <c r="I6" s="15"/>
      <c r="J6" s="13"/>
      <c r="K6" s="15">
        <v>99</v>
      </c>
      <c r="L6" s="13">
        <v>0</v>
      </c>
      <c r="M6" s="15">
        <v>526.07</v>
      </c>
      <c r="N6" s="24">
        <v>0.00395038167938933</v>
      </c>
    </row>
    <row r="7" ht="41" customHeight="1" spans="1:14">
      <c r="A7" s="5">
        <v>3</v>
      </c>
      <c r="B7" s="6" t="s">
        <v>16</v>
      </c>
      <c r="C7" s="12">
        <v>3.95</v>
      </c>
      <c r="D7" s="13">
        <v>0.122159090909091</v>
      </c>
      <c r="E7" s="14">
        <v>0.477</v>
      </c>
      <c r="F7" s="13">
        <v>0.151221153846153</v>
      </c>
      <c r="G7" s="15">
        <v>152.64</v>
      </c>
      <c r="H7" s="13">
        <v>0.035728582656539</v>
      </c>
      <c r="I7" s="15"/>
      <c r="J7" s="13"/>
      <c r="K7" s="15">
        <v>94.42</v>
      </c>
      <c r="L7" s="13">
        <v>0</v>
      </c>
      <c r="M7" s="20" t="s">
        <v>17</v>
      </c>
      <c r="N7" s="24">
        <v>0.0276242357274403</v>
      </c>
    </row>
    <row r="8" ht="32" customHeight="1" spans="1:14">
      <c r="A8" s="5">
        <v>4</v>
      </c>
      <c r="B8" s="16" t="s">
        <v>18</v>
      </c>
      <c r="C8" s="12">
        <v>4</v>
      </c>
      <c r="D8" s="13">
        <v>0.0178117048346056</v>
      </c>
      <c r="E8" s="17" t="s">
        <v>19</v>
      </c>
      <c r="F8" s="13">
        <v>0</v>
      </c>
      <c r="G8" s="15">
        <v>151</v>
      </c>
      <c r="H8" s="13">
        <v>0</v>
      </c>
      <c r="I8" s="15">
        <v>108</v>
      </c>
      <c r="J8" s="13">
        <v>0</v>
      </c>
      <c r="K8" s="15">
        <v>82</v>
      </c>
      <c r="L8" s="13">
        <v>0</v>
      </c>
      <c r="M8" s="15">
        <v>482</v>
      </c>
      <c r="N8" s="24">
        <v>0</v>
      </c>
    </row>
    <row r="9" spans="1:14">
      <c r="A9" s="5">
        <v>5</v>
      </c>
      <c r="B9" s="6" t="s">
        <v>20</v>
      </c>
      <c r="C9" s="18">
        <v>3.852</v>
      </c>
      <c r="D9" s="13">
        <v>0.00758566570755947</v>
      </c>
      <c r="E9" s="14">
        <v>0.339</v>
      </c>
      <c r="F9" s="13">
        <v>0</v>
      </c>
      <c r="G9" s="15">
        <v>174.2</v>
      </c>
      <c r="H9" s="13">
        <v>0</v>
      </c>
      <c r="I9" s="15">
        <v>116</v>
      </c>
      <c r="J9" s="13">
        <v>0</v>
      </c>
      <c r="K9" s="15">
        <v>73</v>
      </c>
      <c r="L9" s="13">
        <v>0</v>
      </c>
      <c r="M9" s="15">
        <v>347</v>
      </c>
      <c r="N9" s="24">
        <v>0</v>
      </c>
    </row>
    <row r="10" spans="1:14">
      <c r="A10" s="5">
        <v>6</v>
      </c>
      <c r="B10" s="6" t="s">
        <v>21</v>
      </c>
      <c r="C10" s="12">
        <v>4.05489154493139</v>
      </c>
      <c r="D10" s="13">
        <v>-0.0525954334272454</v>
      </c>
      <c r="E10" s="14">
        <v>0.433820274457725</v>
      </c>
      <c r="F10" s="13">
        <v>-0.0569124468310327</v>
      </c>
      <c r="G10" s="15">
        <v>145.752895752896</v>
      </c>
      <c r="H10" s="13">
        <v>0.00519238450273107</v>
      </c>
      <c r="I10" s="20" t="s">
        <v>22</v>
      </c>
      <c r="J10" s="13">
        <v>-0.034749034749036</v>
      </c>
      <c r="K10" s="15">
        <v>91.1679536679537</v>
      </c>
      <c r="L10" s="13">
        <v>-0.0353618276589388</v>
      </c>
      <c r="M10" s="15">
        <v>521.235521235521</v>
      </c>
      <c r="N10" s="24">
        <v>-0.0329582166316865</v>
      </c>
    </row>
    <row r="11" spans="1:14">
      <c r="A11" s="5">
        <v>7</v>
      </c>
      <c r="B11" s="6" t="s">
        <v>23</v>
      </c>
      <c r="C11" s="12">
        <v>3.79538</v>
      </c>
      <c r="D11" s="13">
        <v>0</v>
      </c>
      <c r="E11" s="19" t="s">
        <v>24</v>
      </c>
      <c r="F11" s="13">
        <v>0</v>
      </c>
      <c r="G11" s="20" t="s">
        <v>25</v>
      </c>
      <c r="H11" s="13">
        <v>0</v>
      </c>
      <c r="I11" s="15"/>
      <c r="J11" s="13"/>
      <c r="K11" s="15">
        <v>83</v>
      </c>
      <c r="L11" s="13">
        <v>0</v>
      </c>
      <c r="M11" s="15">
        <v>425</v>
      </c>
      <c r="N11" s="24">
        <v>0</v>
      </c>
    </row>
    <row r="12" ht="31" customHeight="1" spans="1:14">
      <c r="A12" s="5">
        <v>8</v>
      </c>
      <c r="B12" s="6" t="s">
        <v>26</v>
      </c>
      <c r="C12" s="12">
        <v>4.05</v>
      </c>
      <c r="D12" s="13">
        <v>0.0310590631364562</v>
      </c>
      <c r="E12" s="14">
        <v>0.39</v>
      </c>
      <c r="F12" s="13">
        <v>0</v>
      </c>
      <c r="G12" s="15"/>
      <c r="H12" s="13"/>
      <c r="I12" s="25" t="s">
        <v>27</v>
      </c>
      <c r="J12" s="13">
        <v>0</v>
      </c>
      <c r="K12" s="15">
        <v>68.14</v>
      </c>
      <c r="L12" s="13">
        <v>0</v>
      </c>
      <c r="M12" s="15">
        <v>404</v>
      </c>
      <c r="N12" s="24">
        <v>0</v>
      </c>
    </row>
    <row r="13" spans="1:14">
      <c r="A13" s="5">
        <v>9</v>
      </c>
      <c r="B13" s="6" t="s">
        <v>28</v>
      </c>
      <c r="C13" s="12">
        <v>3.82</v>
      </c>
      <c r="D13" s="13">
        <v>0.0268817204301075</v>
      </c>
      <c r="E13" s="14">
        <v>0.41</v>
      </c>
      <c r="F13" s="13">
        <v>0</v>
      </c>
      <c r="G13" s="15">
        <v>105</v>
      </c>
      <c r="H13" s="13">
        <v>0</v>
      </c>
      <c r="I13" s="15">
        <v>78</v>
      </c>
      <c r="J13" s="13">
        <v>0</v>
      </c>
      <c r="K13" s="15">
        <v>68</v>
      </c>
      <c r="L13" s="13">
        <v>0</v>
      </c>
      <c r="M13" s="19" t="s">
        <v>29</v>
      </c>
      <c r="N13" s="24">
        <v>0.0114942528735633</v>
      </c>
    </row>
    <row r="14" spans="1:14">
      <c r="A14" s="5">
        <v>10</v>
      </c>
      <c r="B14" s="6" t="s">
        <v>30</v>
      </c>
      <c r="C14" s="12">
        <v>3.817</v>
      </c>
      <c r="D14" s="13">
        <v>0</v>
      </c>
      <c r="E14" s="14">
        <v>0.387</v>
      </c>
      <c r="F14" s="13">
        <v>0</v>
      </c>
      <c r="G14" s="15">
        <v>177.5</v>
      </c>
      <c r="H14" s="13">
        <v>-0.0182522123893806</v>
      </c>
      <c r="I14" s="26" t="s">
        <v>31</v>
      </c>
      <c r="J14" s="13">
        <v>-0.0469107551487415</v>
      </c>
      <c r="K14" s="15">
        <v>66.5</v>
      </c>
      <c r="L14" s="13">
        <v>0</v>
      </c>
      <c r="M14" s="15">
        <v>441.5</v>
      </c>
      <c r="N14" s="24">
        <v>0</v>
      </c>
    </row>
    <row r="15" spans="1:14">
      <c r="A15" s="5">
        <v>11</v>
      </c>
      <c r="B15" s="6" t="s">
        <v>32</v>
      </c>
      <c r="C15" s="12">
        <v>4.0994875</v>
      </c>
      <c r="D15" s="13">
        <v>0.091947691099636</v>
      </c>
      <c r="E15" s="14">
        <v>0.409631</v>
      </c>
      <c r="F15" s="13">
        <v>0.0739497856705462</v>
      </c>
      <c r="G15" s="15">
        <v>101.876512738853</v>
      </c>
      <c r="H15" s="13">
        <v>0</v>
      </c>
      <c r="I15" s="15">
        <v>85.9426751592357</v>
      </c>
      <c r="J15" s="13">
        <v>0.0970375798178587</v>
      </c>
      <c r="K15" s="15">
        <v>58.0413793103448</v>
      </c>
      <c r="L15" s="13">
        <v>-0.0485019785189377</v>
      </c>
      <c r="M15" s="19" t="s">
        <v>33</v>
      </c>
      <c r="N15" s="24">
        <v>-0.00418335558522365</v>
      </c>
    </row>
    <row r="16" spans="1:14">
      <c r="A16" s="5">
        <v>12</v>
      </c>
      <c r="B16" s="6" t="s">
        <v>34</v>
      </c>
      <c r="C16" s="12">
        <v>3.6941977722994</v>
      </c>
      <c r="D16" s="13">
        <v>-0.020000000000001</v>
      </c>
      <c r="E16" s="14">
        <v>0.388</v>
      </c>
      <c r="F16" s="13">
        <v>0.131195335276968</v>
      </c>
      <c r="G16" s="15">
        <v>162</v>
      </c>
      <c r="H16" s="13">
        <v>-0.0299401197604791</v>
      </c>
      <c r="I16" s="15">
        <v>118</v>
      </c>
      <c r="J16" s="13">
        <v>-0.040650406504065</v>
      </c>
      <c r="K16" s="15">
        <v>70</v>
      </c>
      <c r="L16" s="13">
        <v>0.0294117647058822</v>
      </c>
      <c r="M16" s="15">
        <v>355</v>
      </c>
      <c r="N16" s="24">
        <v>0.0142857142857142</v>
      </c>
    </row>
    <row r="17" ht="27" customHeight="1" spans="1:14">
      <c r="A17" s="5">
        <v>13</v>
      </c>
      <c r="B17" s="6" t="s">
        <v>35</v>
      </c>
      <c r="C17" s="12">
        <v>3.824</v>
      </c>
      <c r="D17" s="13">
        <v>0.0499725425590334</v>
      </c>
      <c r="E17" s="14">
        <v>0.417</v>
      </c>
      <c r="F17" s="13">
        <v>0.0216952277657254</v>
      </c>
      <c r="G17" s="15">
        <v>140</v>
      </c>
      <c r="H17" s="13">
        <v>0</v>
      </c>
      <c r="I17" s="15">
        <v>75</v>
      </c>
      <c r="J17" s="13">
        <v>0</v>
      </c>
      <c r="K17" s="15">
        <v>65</v>
      </c>
      <c r="L17" s="13">
        <v>0</v>
      </c>
      <c r="M17" s="15">
        <v>410</v>
      </c>
      <c r="N17" s="24">
        <v>0.000732243104710761</v>
      </c>
    </row>
    <row r="18" ht="28.8" spans="1:14">
      <c r="A18" s="5">
        <v>14</v>
      </c>
      <c r="B18" s="21" t="s">
        <v>36</v>
      </c>
      <c r="C18" s="12">
        <v>3.58</v>
      </c>
      <c r="D18" s="13">
        <v>0</v>
      </c>
      <c r="E18" s="14">
        <v>0.38</v>
      </c>
      <c r="F18" s="13">
        <v>0</v>
      </c>
      <c r="G18" s="15">
        <v>113.82</v>
      </c>
      <c r="H18" s="13">
        <v>0</v>
      </c>
      <c r="I18" s="17" t="s">
        <v>37</v>
      </c>
      <c r="J18" s="13">
        <v>0</v>
      </c>
      <c r="K18" s="15">
        <v>49.26</v>
      </c>
      <c r="L18" s="13">
        <v>0</v>
      </c>
      <c r="M18" s="15">
        <v>343</v>
      </c>
      <c r="N18" s="24">
        <v>0</v>
      </c>
    </row>
  </sheetData>
  <mergeCells count="8">
    <mergeCell ref="B1:N1"/>
    <mergeCell ref="A2:N2"/>
    <mergeCell ref="C3:D3"/>
    <mergeCell ref="E3:F3"/>
    <mergeCell ref="G3:H3"/>
    <mergeCell ref="I3:J3"/>
    <mergeCell ref="K3:L3"/>
    <mergeCell ref="M3:N3"/>
  </mergeCells>
  <conditionalFormatting sqref="N7">
    <cfRule type="cellIs" dxfId="0" priority="9" operator="notBetween">
      <formula>-0.05</formula>
      <formula>0.05</formula>
    </cfRule>
  </conditionalFormatting>
  <conditionalFormatting sqref="F8">
    <cfRule type="cellIs" dxfId="0" priority="8" operator="notBetween">
      <formula>-0.05</formula>
      <formula>0.05</formula>
    </cfRule>
  </conditionalFormatting>
  <conditionalFormatting sqref="F11">
    <cfRule type="cellIs" dxfId="0" priority="5" operator="notBetween">
      <formula>-0.05</formula>
      <formula>0.05</formula>
    </cfRule>
  </conditionalFormatting>
  <conditionalFormatting sqref="H11">
    <cfRule type="cellIs" dxfId="0" priority="4" operator="notBetween">
      <formula>-0.05</formula>
      <formula>0.05</formula>
    </cfRule>
  </conditionalFormatting>
  <conditionalFormatting sqref="J12">
    <cfRule type="cellIs" dxfId="0" priority="7" operator="notBetween">
      <formula>-0.05</formula>
      <formula>0.05</formula>
    </cfRule>
  </conditionalFormatting>
  <conditionalFormatting sqref="N13">
    <cfRule type="cellIs" dxfId="0" priority="3" operator="notBetween">
      <formula>-0.05</formula>
      <formula>0.05</formula>
    </cfRule>
  </conditionalFormatting>
  <conditionalFormatting sqref="J14">
    <cfRule type="cellIs" dxfId="0" priority="1" operator="notBetween">
      <formula>-0.05</formula>
      <formula>0.05</formula>
    </cfRule>
  </conditionalFormatting>
  <conditionalFormatting sqref="N15">
    <cfRule type="cellIs" dxfId="0" priority="2" operator="notBetween">
      <formula>-0.05</formula>
      <formula>0.05</formula>
    </cfRule>
  </conditionalFormatting>
  <conditionalFormatting sqref="J18">
    <cfRule type="cellIs" dxfId="0" priority="6" operator="notBetween">
      <formula>-0.05</formula>
      <formula>0.05</formula>
    </cfRule>
  </conditionalFormatting>
  <printOptions horizontalCentered="1"/>
  <pageMargins left="0.314583333333333" right="0.314583333333333" top="0.354166666666667" bottom="0.432638888888889" header="0.196527777777778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(@﹏@)</cp:lastModifiedBy>
  <dcterms:created xsi:type="dcterms:W3CDTF">2020-05-26T01:40:00Z</dcterms:created>
  <dcterms:modified xsi:type="dcterms:W3CDTF">2021-01-11T03:47:07Z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